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969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<sst xmlns="http://schemas.openxmlformats.org/spreadsheetml/2006/main" count="23" uniqueCount="20">
  <si>
    <t>1</t>
  </si>
  <si>
    <t>2</t>
  </si>
  <si>
    <t>3</t>
  </si>
  <si>
    <t>№</t>
  </si>
  <si>
    <t>п/п</t>
  </si>
  <si>
    <t>4</t>
  </si>
  <si>
    <t>5</t>
  </si>
  <si>
    <t>при выработке электрической и тепловой энергии (раздельно) с указанием наименования и типа станции</t>
  </si>
  <si>
    <t>о расходах электроэнергии на собственные и хозяйственные нужды генерирующего оборудования</t>
  </si>
  <si>
    <t>Наименование, реквизиты,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</si>
  <si>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</si>
  <si>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</si>
  <si>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</si>
  <si>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</si>
  <si>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</si>
  <si>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всего:</t>
  </si>
  <si>
    <t>тепловой энергии</t>
  </si>
  <si>
    <t>Расход электроэнергии (единица измерения — тыс. кВт·ч )</t>
  </si>
  <si>
    <t>Информация</t>
  </si>
  <si>
    <t>Мини-ТЭЦ АО «НАТЭК Инвест-Энерго» комбинированная выработка тепловой и электрической энергии, 143407, МО, г.Красногорск, Бульвар Строителей, д.2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</si>
</sst>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n-fs\homes\ksemkin\Desktop\&#1044;&#1086;&#1082;&#1091;&#1084;&#1077;&#1085;&#1090;&#1072;&#1094;&#1080;&#1103;\&#1055;&#1088;&#1086;&#1080;&#1079;&#1074;&#1086;&#1076;&#1089;&#1090;&#1074;&#1077;&#1085;&#1085;&#1099;&#1081;%20&#1086;&#1090;&#1095;&#1077;&#1090;\&#1057;&#1090;&#1072;&#1090;&#1080;&#1089;&#1090;&#1080;&#1082;&#1072;_2019\&#1060;&#1054;&#1056;&#1052;&#1040;%20N&#160;6-&#1058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ы3-4"/>
    </sheetNames>
    <sheetDataSet>
      <sheetData sheetId="1">
        <row r="23">
          <cell r="BX23">
            <v>531.1062</v>
          </cell>
        </row>
        <row r="24">
          <cell r="BX24">
            <v>1239.2477999999999</v>
          </cell>
        </row>
        <row r="30">
          <cell r="BX30">
            <v>17.929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CU17"/>
  <sheetViews>
    <sheetView tabSelected="1" zoomScalePageLayoutView="0" workbookViewId="0" topLeftCell="A1">
      <selection activeCell="O6" sqref="O6"/>
    </sheetView>
  </sheetViews>
  <sheetFormatPr defaultColWidth="1.37890625" defaultRowHeight="12.75"/>
  <cols>
    <col min="1" max="16384" width="1.37890625" style="1" customWidth="1"/>
  </cols>
  <sheetData>
    <row r="2" spans="1:99" s="3" customFormat="1" ht="19.5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</row>
    <row r="3" spans="1:99" s="3" customFormat="1" ht="19.5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99" s="3" customFormat="1" ht="19.5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</row>
    <row r="7" spans="1:99" s="2" customFormat="1" ht="15.75">
      <c r="A7" s="9" t="s">
        <v>3</v>
      </c>
      <c r="B7" s="10"/>
      <c r="C7" s="10"/>
      <c r="D7" s="11"/>
      <c r="E7" s="9" t="s">
        <v>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6" t="s">
        <v>17</v>
      </c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8"/>
    </row>
    <row r="8" spans="1:99" s="2" customFormat="1" ht="15.75">
      <c r="A8" s="12" t="s">
        <v>4</v>
      </c>
      <c r="B8" s="13"/>
      <c r="C8" s="13"/>
      <c r="D8" s="14"/>
      <c r="E8" s="12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4"/>
      <c r="AQ8" s="30" t="s">
        <v>11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2"/>
      <c r="CC8" s="12" t="s">
        <v>12</v>
      </c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4"/>
    </row>
    <row r="9" spans="1:99" s="2" customFormat="1" ht="15.75">
      <c r="A9" s="12"/>
      <c r="B9" s="13"/>
      <c r="C9" s="13"/>
      <c r="D9" s="14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/>
      <c r="AQ9" s="12" t="s">
        <v>13</v>
      </c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4"/>
      <c r="BJ9" s="12" t="s">
        <v>13</v>
      </c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4"/>
      <c r="CC9" s="12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4"/>
    </row>
    <row r="10" spans="1:99" s="2" customFormat="1" ht="15.75">
      <c r="A10" s="12"/>
      <c r="B10" s="13"/>
      <c r="C10" s="13"/>
      <c r="D10" s="14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/>
      <c r="AQ10" s="12" t="s">
        <v>14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4"/>
      <c r="BJ10" s="12" t="s">
        <v>16</v>
      </c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4"/>
      <c r="CC10" s="12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4"/>
    </row>
    <row r="11" spans="1:99" s="2" customFormat="1" ht="15.75">
      <c r="A11" s="5" t="s">
        <v>0</v>
      </c>
      <c r="B11" s="5"/>
      <c r="C11" s="5"/>
      <c r="D11" s="5"/>
      <c r="E11" s="27" t="s">
        <v>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5" t="s">
        <v>2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 t="s">
        <v>5</v>
      </c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 t="s">
        <v>6</v>
      </c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</row>
    <row r="12" spans="1:99" s="2" customFormat="1" ht="69.75" customHeight="1">
      <c r="A12" s="23"/>
      <c r="B12" s="23"/>
      <c r="C12" s="23"/>
      <c r="D12" s="23"/>
      <c r="E12" s="24" t="s">
        <v>19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15">
        <f>'[1]Лист2'!$BX$23</f>
        <v>531.1062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5">
        <f>'[1]Лист2'!$BX$24</f>
        <v>1239.2477999999999</v>
      </c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5">
        <f>'[1]Лист2'!$BX$30</f>
        <v>17.929</v>
      </c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</row>
    <row r="13" spans="1:99" s="2" customFormat="1" ht="19.5" customHeight="1">
      <c r="A13" s="23"/>
      <c r="B13" s="23"/>
      <c r="C13" s="23"/>
      <c r="D13" s="23"/>
      <c r="E13" s="2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</row>
    <row r="14" spans="1:99" s="2" customFormat="1" ht="19.5" customHeight="1">
      <c r="A14" s="23"/>
      <c r="B14" s="23"/>
      <c r="C14" s="23"/>
      <c r="D14" s="23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</row>
    <row r="15" spans="1:99" s="2" customFormat="1" ht="19.5" customHeight="1">
      <c r="A15" s="23"/>
      <c r="B15" s="23"/>
      <c r="C15" s="23"/>
      <c r="D15" s="23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</row>
    <row r="16" spans="1:99" s="2" customFormat="1" ht="19.5" customHeight="1">
      <c r="A16" s="23"/>
      <c r="B16" s="23"/>
      <c r="C16" s="23"/>
      <c r="D16" s="23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</row>
    <row r="17" spans="1:99" s="2" customFormat="1" ht="19.5" customHeight="1">
      <c r="A17" s="23"/>
      <c r="B17" s="23"/>
      <c r="C17" s="23"/>
      <c r="D17" s="23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17" t="s">
        <v>15</v>
      </c>
      <c r="AR17" s="18"/>
      <c r="AS17" s="18"/>
      <c r="AT17" s="18"/>
      <c r="AU17" s="20">
        <f>AQ12</f>
        <v>531.1062</v>
      </c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2"/>
      <c r="BJ17" s="17" t="s">
        <v>15</v>
      </c>
      <c r="BK17" s="18"/>
      <c r="BL17" s="18"/>
      <c r="BM17" s="18"/>
      <c r="BN17" s="20">
        <f>BJ12</f>
        <v>1239.2477999999999</v>
      </c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  <c r="CC17" s="17" t="s">
        <v>15</v>
      </c>
      <c r="CD17" s="18"/>
      <c r="CE17" s="18"/>
      <c r="CF17" s="18"/>
      <c r="CG17" s="20">
        <f>CC12</f>
        <v>17.929</v>
      </c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2"/>
    </row>
  </sheetData>
  <sheetProtection/>
  <mergeCells count="58">
    <mergeCell ref="CC8:CU8"/>
    <mergeCell ref="BJ9:CB9"/>
    <mergeCell ref="CC9:CU9"/>
    <mergeCell ref="BJ10:CB10"/>
    <mergeCell ref="CC10:CU10"/>
    <mergeCell ref="AQ8:CB8"/>
    <mergeCell ref="AQ10:BI10"/>
    <mergeCell ref="AQ9:BI9"/>
    <mergeCell ref="A9:D9"/>
    <mergeCell ref="A10:D10"/>
    <mergeCell ref="E11:AP11"/>
    <mergeCell ref="E8:AP8"/>
    <mergeCell ref="E9:AP9"/>
    <mergeCell ref="E7:AP7"/>
    <mergeCell ref="E10:AP10"/>
    <mergeCell ref="CC17:CF17"/>
    <mergeCell ref="AQ15:BI15"/>
    <mergeCell ref="BJ15:CB15"/>
    <mergeCell ref="CC15:CU15"/>
    <mergeCell ref="CG17:CU17"/>
    <mergeCell ref="A12:D12"/>
    <mergeCell ref="A13:D13"/>
    <mergeCell ref="A14:D14"/>
    <mergeCell ref="E13:AP13"/>
    <mergeCell ref="E12:AP12"/>
    <mergeCell ref="AQ16:BI16"/>
    <mergeCell ref="BJ16:CB16"/>
    <mergeCell ref="A16:D16"/>
    <mergeCell ref="A17:D17"/>
    <mergeCell ref="A15:D15"/>
    <mergeCell ref="E15:AP15"/>
    <mergeCell ref="E17:AP17"/>
    <mergeCell ref="E14:AP14"/>
    <mergeCell ref="AQ14:BI14"/>
    <mergeCell ref="AQ12:BI12"/>
    <mergeCell ref="AQ13:BI13"/>
    <mergeCell ref="CC16:CU16"/>
    <mergeCell ref="AQ17:AT17"/>
    <mergeCell ref="AU17:BI17"/>
    <mergeCell ref="BJ17:BM17"/>
    <mergeCell ref="BN17:CB17"/>
    <mergeCell ref="E16:AP16"/>
    <mergeCell ref="CC12:CU12"/>
    <mergeCell ref="CC13:CU13"/>
    <mergeCell ref="CC14:CU14"/>
    <mergeCell ref="BJ14:CB14"/>
    <mergeCell ref="BJ12:CB12"/>
    <mergeCell ref="BJ13:CB13"/>
    <mergeCell ref="A2:CU2"/>
    <mergeCell ref="A3:CU3"/>
    <mergeCell ref="A4:CU4"/>
    <mergeCell ref="BJ11:CB11"/>
    <mergeCell ref="CC11:CU11"/>
    <mergeCell ref="AQ11:BI11"/>
    <mergeCell ref="AQ7:CU7"/>
    <mergeCell ref="A11:D11"/>
    <mergeCell ref="A7:D7"/>
    <mergeCell ref="A8:D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Кузьмина Екатерина Николаевна</cp:lastModifiedBy>
  <cp:lastPrinted>2014-11-24T08:36:33Z</cp:lastPrinted>
  <dcterms:created xsi:type="dcterms:W3CDTF">2004-06-16T07:44:42Z</dcterms:created>
  <dcterms:modified xsi:type="dcterms:W3CDTF">2020-05-27T15:48:06Z</dcterms:modified>
  <cp:category/>
  <cp:version/>
  <cp:contentType/>
  <cp:contentStatus/>
</cp:coreProperties>
</file>